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8680" yWindow="-120" windowWidth="29040" windowHeight="15720" activeTab="1"/>
  </bookViews>
  <sheets>
    <sheet name="Mode d'emploi" sheetId="5" r:id="rId1"/>
    <sheet name="Grille" sheetId="3" r:id="rId2"/>
  </sheets>
  <definedNames>
    <definedName name="Types_Transferabilite">'Mode d''emploi'!$B$41:$B$44</definedName>
    <definedName name="_xlnm.Print_Area" localSheetId="1">Grille!$A$1:$F$40</definedName>
    <definedName name="_xlnm.Print_Area" localSheetId="0">'Mode d''emploi'!$A$1:$D$46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3" l="1"/>
</calcChain>
</file>

<file path=xl/sharedStrings.xml><?xml version="1.0" encoding="utf-8"?>
<sst xmlns="http://schemas.openxmlformats.org/spreadsheetml/2006/main" count="108" uniqueCount="105">
  <si>
    <t>Mode d'emploi</t>
  </si>
  <si>
    <t>Taux de connaissances antérieures</t>
  </si>
  <si>
    <t>1. non couvert</t>
  </si>
  <si>
    <t>2. partiellement couvert</t>
  </si>
  <si>
    <t>3. majoritairement couvert</t>
  </si>
  <si>
    <t>4. très majoritairement couvert</t>
  </si>
  <si>
    <t>5. entièrement couvert</t>
  </si>
  <si>
    <t>Précisions sur les connaissances antérieures</t>
  </si>
  <si>
    <t>Précisions sur les développements à réaliser</t>
  </si>
  <si>
    <t>Modalité de transférabilité</t>
  </si>
  <si>
    <t xml:space="preserve">Nom du candidat : </t>
  </si>
  <si>
    <t>§ du CCTP</t>
  </si>
  <si>
    <t>Items</t>
  </si>
  <si>
    <t>Précisions et références sur les connaissances antérieures</t>
  </si>
  <si>
    <t>Précisions sur les éléments restant à développer</t>
  </si>
  <si>
    <t>03.2.01.1</t>
  </si>
  <si>
    <t>Application mobile TU</t>
  </si>
  <si>
    <t>03.2.01.2</t>
  </si>
  <si>
    <t>03.2.01.3</t>
  </si>
  <si>
    <t>Application mobile de contrôle du TU</t>
  </si>
  <si>
    <t>03.2.01.4</t>
  </si>
  <si>
    <t>Frontal d’administration fonctionnelle </t>
  </si>
  <si>
    <t>03.2.02.1</t>
  </si>
  <si>
    <t>Module Reconstitution des déplacements </t>
  </si>
  <si>
    <t>Référentiels de données</t>
  </si>
  <si>
    <t>03.2.03.1</t>
  </si>
  <si>
    <t xml:space="preserve">Référentiel Offres </t>
  </si>
  <si>
    <t>03.2.03.2</t>
  </si>
  <si>
    <t xml:space="preserve">Référentiel Usagers </t>
  </si>
  <si>
    <t>03.2.03.3</t>
  </si>
  <si>
    <t>03.2.04</t>
  </si>
  <si>
    <t>03.2.04.1</t>
  </si>
  <si>
    <t>03.2.04.2</t>
  </si>
  <si>
    <t>03.2.04.3</t>
  </si>
  <si>
    <t>Site Web TU</t>
  </si>
  <si>
    <t>03.1</t>
  </si>
  <si>
    <t>Modules back end</t>
  </si>
  <si>
    <t>03.2</t>
  </si>
  <si>
    <t>Applications et sites web front end</t>
  </si>
  <si>
    <t>03.2.01.5</t>
  </si>
  <si>
    <t>03.2.01.6</t>
  </si>
  <si>
    <t>03.2.01.7</t>
  </si>
  <si>
    <t>03.2.01.8</t>
  </si>
  <si>
    <t>03.2.01.9</t>
  </si>
  <si>
    <t>03.2.01.9.B</t>
  </si>
  <si>
    <t>Module Compte Mobilité</t>
  </si>
  <si>
    <t>Module Distribution des m-tickets</t>
  </si>
  <si>
    <t>Module Souscription et gestion du contrat</t>
  </si>
  <si>
    <t>Module Valorisation des déplacements </t>
  </si>
  <si>
    <t>03.2.03.4</t>
  </si>
  <si>
    <t>03.2.03.5</t>
  </si>
  <si>
    <t>03.2.03.6</t>
  </si>
  <si>
    <t>03.2.04.4</t>
  </si>
  <si>
    <t xml:space="preserve">Référentiel Tarifaire </t>
  </si>
  <si>
    <t>03.2.05</t>
  </si>
  <si>
    <t>Interfaces de la Plateforme Nationale d'Interopérabilité</t>
  </si>
  <si>
    <t>API PNI Distribution</t>
  </si>
  <si>
    <t>SDK Distribution</t>
  </si>
  <si>
    <t>SDK Reconstitution</t>
  </si>
  <si>
    <t>Applications mobiles de tests</t>
  </si>
  <si>
    <t>Outil de saisie et génération de référentiel tarifaire au format NeTEx profil tarifaire France</t>
  </si>
  <si>
    <t>03.3.02</t>
  </si>
  <si>
    <t>03.3.03</t>
  </si>
  <si>
    <t>Des fonctionnalités demandées au CCTP ont déjà été réalisées sans que cela représente la majorité du contenu fonctionnel décrit (entre 10 et 50%)</t>
  </si>
  <si>
    <t>Des fonctionnalités demandées au CCTP ont déjà été réalisées et cela représente plus de la majorité du contenu fonctionnel décrit (entre 50% et 70%)</t>
  </si>
  <si>
    <t>La très grande partie des fonctionnalités ont déjà été réalisées, cependant certains aspects restent non couverts par des développements antérieurs (entre 70 et 90%)</t>
  </si>
  <si>
    <t>Les fonctionnalités décrites ont déjà été entièrement mises en œuvre dans d'autres projets (plus de 90%)</t>
  </si>
  <si>
    <t>Le module logiciel concerné est exploitable sous licence dans des conditions FRAND (équitables, raisonnables et non discriminatoires), hébergé sur un cloud public et confié à un tiers (le coût de licence porte uniquement sur le droit d'utilisation, hors coût d'hébergement)</t>
  </si>
  <si>
    <t>Réutilisation de connaissances antérieures ou de connaissances antérieures standards</t>
  </si>
  <si>
    <t>Grille déclarative de la part de connaissances antérieures et des critères de transférabilité</t>
  </si>
  <si>
    <t>Objet du document</t>
  </si>
  <si>
    <t>RC-DGITM-SDMINT-02-2024 -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t>
  </si>
  <si>
    <t>Annexe 3 au Réglement de la consultation - Grille d'analyse de la part de développements spécifiques et des critères de transférabilité</t>
  </si>
  <si>
    <t>Module de Facturation</t>
  </si>
  <si>
    <t>Module de Paiement du FSNM TU</t>
  </si>
  <si>
    <t>Module d'eEncaissement et de reversement des recettes aux Bénéficiaires</t>
  </si>
  <si>
    <t>Module Gestion du SAV des usagers du FSNM TU</t>
  </si>
  <si>
    <t>Module de Gestion des FSNM tiers</t>
  </si>
  <si>
    <t>Module de Gestion des Gestionnaires de service</t>
  </si>
  <si>
    <t>Module d'Administration et de Reporting</t>
  </si>
  <si>
    <t>Module d'Orchestration de la distribution des titres des Gestionnaires de Service</t>
  </si>
  <si>
    <t>Module Contrôle de l'offre de mobilité post-payée TU</t>
  </si>
  <si>
    <t>Module de Détection de la fraude</t>
  </si>
  <si>
    <t>Module d'émission et gestion d'une Carte EMV "Transport"</t>
  </si>
  <si>
    <t>Référentiel Observatoire des Usages du SNM TU</t>
  </si>
  <si>
    <t>03.2.05.2.A</t>
  </si>
  <si>
    <t>03.2.05.2.B</t>
  </si>
  <si>
    <t>API Reconstitution de la PNI</t>
  </si>
  <si>
    <t>03.2.05.3.A</t>
  </si>
  <si>
    <t>03.2.05.3.B</t>
  </si>
  <si>
    <t>03.3.01</t>
  </si>
  <si>
    <t>Le soumissionnaire doit préciser dans quelle mesure il estime réutiliser des connaissances antérieures dans la couverture du périmètre fonctionnel décrit au CCTP. Cette évaluation doit être exclusivement choisie dans la liste ci-dessous :</t>
  </si>
  <si>
    <t>Le soumissionnaire estime ne disposer d'aucun équivalent fonctionnel précédemment réalisé (moins de 10%)</t>
  </si>
  <si>
    <t>Le soumissionnaire doit synthétiser une justification de l'évaluation indiquée en explicitant notamment les briques logicielles, les outils développés répondant aux fonctions ainsi que les références de déploiement concernés</t>
  </si>
  <si>
    <t>Le soumissionnaire doit synthétiser son évaluation des travaux de développement à réaliser pour couvrir la totalité du périmètre fonctionnel en explicitant les fonctionnalités manquantes à la solution dont il dispose en terme de connaissances antérieures</t>
  </si>
  <si>
    <t>Le module logiciel concerné est exploitable sous licence dans des conditions FRAND (équitables, raisonnables et non discriminatoires), et son hébergement reste opéré par le soumissionnaire (le coût de licence couvre à la fois le droit d'utilisation et le coût d'hébergement)</t>
  </si>
  <si>
    <t>Seules les cases à fond jaune clair sont à compléter par le soumissionnaire. Des contrôles automatisés des formats de données saisis sont mis en place, le soumissionnaire doit s'y conformer. Le fichier doit être transmis dans son format source (.xlsx)</t>
  </si>
  <si>
    <t>3. Sous licence FRAND en mode SaaS</t>
  </si>
  <si>
    <t>2. Sous licence FRAND en mode IaaS ou PaaS</t>
  </si>
  <si>
    <t xml:space="preserve">Le code source du module logiciel concerné est publié en open source  lors de la phase de transférabilité (sans coût de licence associé) </t>
  </si>
  <si>
    <t>Le code source du module logiciel concerné est remis lors de la phase de transférabilité (sans coût de licence associé)</t>
  </si>
  <si>
    <t>1a. Licence libre/open source  en mode IaaS ou PaaS</t>
  </si>
  <si>
    <t>1b. Remise du code source en mode IaaS ou PaaS</t>
  </si>
  <si>
    <t>Le soumissionnaire doit expliciter les modalités de transférabilité du module fonctionnel concerné vis-à-vis d'un repreneur tiers. La modalité doit être choisie parmi la liste fermée de modalités suivantes (cf.article 11 du CCAP) :</t>
  </si>
  <si>
    <t>Note importante : Les modules fonctionnels de la zone fonctionnelle 1 ne peuvent être déclarés qu'en modalité de transférabilité 1a ou 1b.Ils sont identifiés par des cellules à fond bleu clair                               dans l'onglet "Grille".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</si>
</sst>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quot; %&quot;"/>
  </numFmts>
  <fonts count="23" x14ac:knownFonts="1">
    <font>
      <sz val="11"/>
      <color theme="1"/>
      <name val="Calibri"/>
      <family val="2"/>
      <scheme val="minor"/>
    </font>
    <font>
      <sz val="10"/>
      <name val="Arial"/>
      <family val="2"/>
    </font>
    <font>
      <sz val="8"/>
      <name val="Calibri"/>
      <family val="2"/>
      <scheme val="minor"/>
    </font>
    <font>
      <sz val="11"/>
      <color theme="1"/>
      <name val="Calibri"/>
      <family val="2"/>
      <scheme val="minor"/>
    </font>
    <font>
      <b/>
      <i/>
      <sz val="16"/>
      <color theme="1"/>
      <name val="MarIANNE"/>
    </font>
    <font>
      <b/>
      <i/>
      <sz val="14"/>
      <color theme="1"/>
      <name val="MarIANNE"/>
    </font>
    <font>
      <sz val="11"/>
      <color theme="1"/>
      <name val="MarIANNE"/>
    </font>
    <font>
      <b/>
      <u/>
      <sz val="11"/>
      <color theme="1"/>
      <name val="MarIANNE"/>
    </font>
    <font>
      <sz val="10"/>
      <name val="MarIANNE"/>
    </font>
    <font>
      <b/>
      <u/>
      <sz val="10"/>
      <color theme="1"/>
      <name val="MarIANNE"/>
    </font>
    <font>
      <sz val="10"/>
      <color theme="1"/>
      <name val="MarIANNE"/>
    </font>
    <font>
      <b/>
      <sz val="14"/>
      <color theme="1"/>
      <name val="Marianne"/>
    </font>
    <font>
      <b/>
      <sz val="12"/>
      <color theme="1"/>
      <name val="Marianne"/>
    </font>
    <font>
      <b/>
      <sz val="16"/>
      <color theme="0"/>
      <name val="Marianne"/>
    </font>
    <font>
      <sz val="8"/>
      <color theme="1"/>
      <name val="Marianne"/>
    </font>
    <font>
      <b/>
      <sz val="10"/>
      <color theme="0"/>
      <name val="Marianne"/>
    </font>
    <font>
      <b/>
      <sz val="10"/>
      <color theme="1"/>
      <name val="Marianne"/>
    </font>
    <font>
      <b/>
      <sz val="11"/>
      <color theme="1"/>
      <name val="MarIANNE"/>
    </font>
    <font>
      <sz val="10"/>
      <color theme="1"/>
      <name val="Marianne"/>
      <family val="3"/>
    </font>
    <font>
      <b/>
      <sz val="10"/>
      <color theme="0"/>
      <name val="Marianne"/>
      <family val="3"/>
    </font>
    <font>
      <b/>
      <sz val="10"/>
      <color theme="1"/>
      <name val="Marianne"/>
      <family val="3"/>
    </font>
    <font>
      <b/>
      <i/>
      <sz val="16"/>
      <color theme="1"/>
      <name val="Marianne"/>
      <family val="3"/>
    </font>
    <font>
      <b/>
      <sz val="10"/>
      <name val="Marianne"/>
      <family val="3"/>
    </font>
  </fonts>
  <fills count="8">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3" tint="0.59999389629810485"/>
        <bgColor indexed="64"/>
      </patternFill>
    </fill>
    <fill>
      <patternFill patternType="solid">
        <fgColor rgb="FFFFFFCC"/>
        <bgColor indexed="64"/>
      </patternFill>
    </fill>
    <fill>
      <patternFill patternType="solid">
        <fgColor rgb="FFE4DFEC"/>
        <bgColor indexed="64"/>
      </patternFill>
    </fill>
    <fill>
      <patternFill patternType="solid">
        <fgColor theme="4" tint="0.79998168889431442"/>
        <bgColor indexed="64"/>
      </patternFill>
    </fill>
  </fills>
  <borders count="23">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double">
        <color theme="0"/>
      </left>
      <right/>
      <top style="thin">
        <color indexed="64"/>
      </top>
      <bottom style="thin">
        <color indexed="64"/>
      </bottom>
      <diagonal/>
    </border>
    <border>
      <left style="thin">
        <color indexed="64"/>
      </left>
      <right/>
      <top/>
      <bottom style="thin">
        <color indexed="64"/>
      </bottom>
      <diagonal/>
    </border>
    <border>
      <left style="double">
        <color theme="0"/>
      </left>
      <right/>
      <top style="thin">
        <color indexed="64"/>
      </top>
      <bottom/>
      <diagonal/>
    </border>
    <border>
      <left style="double">
        <color theme="0"/>
      </left>
      <right style="thin">
        <color indexed="64"/>
      </right>
      <top/>
      <bottom style="thin">
        <color indexed="64"/>
      </bottom>
      <diagonal/>
    </border>
    <border>
      <left style="double">
        <color theme="0"/>
      </left>
      <right style="thin">
        <color indexed="64"/>
      </right>
      <top style="thin">
        <color indexed="64"/>
      </top>
      <bottom style="thin">
        <color indexed="64"/>
      </bottom>
      <diagonal/>
    </border>
    <border>
      <left/>
      <right style="double">
        <color theme="0"/>
      </right>
      <top style="thin">
        <color indexed="64"/>
      </top>
      <bottom/>
      <diagonal/>
    </border>
    <border>
      <left/>
      <right style="double">
        <color theme="0"/>
      </right>
      <top/>
      <bottom style="thin">
        <color indexed="64"/>
      </bottom>
      <diagonal/>
    </border>
    <border>
      <left style="double">
        <color theme="0"/>
      </left>
      <right/>
      <top/>
      <bottom style="thin">
        <color indexed="64"/>
      </bottom>
      <diagonal/>
    </border>
    <border>
      <left style="double">
        <color theme="0"/>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double">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double">
        <color theme="0"/>
      </left>
      <right/>
      <top style="thin">
        <color theme="0"/>
      </top>
      <bottom style="thin">
        <color indexed="64"/>
      </bottom>
      <diagonal/>
    </border>
    <border>
      <left/>
      <right style="double">
        <color theme="0"/>
      </right>
      <top style="thin">
        <color theme="0"/>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0"/>
      </right>
      <top/>
      <bottom style="thin">
        <color indexed="64"/>
      </bottom>
      <diagonal/>
    </border>
  </borders>
  <cellStyleXfs count="4">
    <xf numFmtId="0" fontId="0" fillId="0" borderId="0"/>
    <xf numFmtId="0" fontId="1" fillId="0" borderId="0"/>
    <xf numFmtId="44" fontId="3" fillId="0" borderId="0" applyFont="0" applyFill="0" applyBorder="0" applyAlignment="0" applyProtection="0"/>
    <xf numFmtId="9" fontId="3" fillId="0" borderId="0" applyFont="0" applyFill="0" applyBorder="0" applyAlignment="0" applyProtection="0"/>
  </cellStyleXfs>
  <cellXfs count="48">
    <xf numFmtId="0" fontId="0" fillId="0" borderId="0" xfId="0"/>
    <xf numFmtId="0" fontId="6" fillId="2" borderId="0" xfId="0" applyFont="1" applyFill="1"/>
    <xf numFmtId="0" fontId="10" fillId="2" borderId="0" xfId="0" applyFont="1" applyFill="1" applyAlignment="1">
      <alignment horizontal="left" vertical="top" wrapText="1"/>
    </xf>
    <xf numFmtId="0" fontId="5" fillId="2" borderId="0" xfId="0" applyFont="1" applyFill="1" applyAlignment="1">
      <alignmen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17" fillId="0" borderId="0" xfId="0" applyFont="1" applyAlignment="1">
      <alignment vertical="center" wrapText="1"/>
    </xf>
    <xf numFmtId="0" fontId="16" fillId="4" borderId="4" xfId="0" applyFont="1" applyFill="1" applyBorder="1" applyAlignment="1">
      <alignment horizontal="left" vertical="center" wrapText="1"/>
    </xf>
    <xf numFmtId="0" fontId="18" fillId="2" borderId="0" xfId="0" applyFont="1" applyFill="1" applyAlignment="1">
      <alignment horizontal="left" vertical="top" wrapText="1"/>
    </xf>
    <xf numFmtId="49" fontId="20" fillId="4" borderId="4" xfId="0" applyNumberFormat="1" applyFont="1" applyFill="1" applyBorder="1" applyAlignment="1">
      <alignment horizontal="center" vertical="center" wrapText="1"/>
    </xf>
    <xf numFmtId="0" fontId="20" fillId="4" borderId="4" xfId="0" applyFont="1" applyFill="1" applyBorder="1" applyAlignment="1">
      <alignment horizontal="left" vertical="center" wrapText="1"/>
    </xf>
    <xf numFmtId="49" fontId="18" fillId="0" borderId="3" xfId="0" applyNumberFormat="1" applyFont="1" applyBorder="1" applyAlignment="1">
      <alignment horizontal="center" vertical="center" wrapText="1"/>
    </xf>
    <xf numFmtId="0" fontId="12" fillId="0" borderId="0" xfId="0" applyFont="1" applyAlignment="1">
      <alignment vertical="center" wrapText="1"/>
    </xf>
    <xf numFmtId="0" fontId="18" fillId="0" borderId="8" xfId="1" applyFont="1" applyBorder="1" applyAlignment="1">
      <alignment vertical="center" wrapText="1"/>
    </xf>
    <xf numFmtId="0" fontId="16" fillId="4" borderId="7" xfId="0" applyFont="1" applyFill="1" applyBorder="1" applyAlignment="1">
      <alignment horizontal="left" vertical="center" wrapText="1"/>
    </xf>
    <xf numFmtId="0" fontId="16" fillId="4" borderId="11" xfId="0" applyFont="1" applyFill="1" applyBorder="1" applyAlignment="1">
      <alignment horizontal="left" vertical="center" wrapText="1"/>
    </xf>
    <xf numFmtId="0" fontId="19"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9" fillId="3" borderId="20" xfId="0" applyFont="1" applyFill="1" applyBorder="1" applyAlignment="1">
      <alignment horizontal="center" vertical="center" wrapText="1"/>
    </xf>
    <xf numFmtId="0" fontId="16" fillId="4" borderId="21" xfId="0" applyFont="1" applyFill="1" applyBorder="1" applyAlignment="1">
      <alignment horizontal="left" vertical="center" wrapText="1"/>
    </xf>
    <xf numFmtId="164" fontId="10" fillId="5" borderId="14" xfId="3" applyNumberFormat="1" applyFont="1" applyFill="1" applyBorder="1" applyAlignment="1">
      <alignment horizontal="center" vertical="center" wrapText="1"/>
    </xf>
    <xf numFmtId="164" fontId="10" fillId="5" borderId="22" xfId="3" applyNumberFormat="1" applyFont="1" applyFill="1" applyBorder="1" applyAlignment="1">
      <alignment horizontal="center" vertical="center" wrapText="1"/>
    </xf>
    <xf numFmtId="164" fontId="10" fillId="5" borderId="2" xfId="3" applyNumberFormat="1" applyFont="1" applyFill="1" applyBorder="1" applyAlignment="1">
      <alignment horizontal="center" vertical="center" wrapText="1"/>
    </xf>
    <xf numFmtId="44" fontId="10" fillId="5" borderId="10" xfId="2" applyFont="1" applyFill="1" applyBorder="1" applyAlignment="1">
      <alignment horizontal="center" vertical="center" wrapText="1"/>
    </xf>
    <xf numFmtId="0" fontId="22" fillId="2" borderId="0" xfId="0" applyFont="1" applyFill="1" applyAlignment="1">
      <alignment horizontal="left" vertical="center" wrapText="1"/>
    </xf>
    <xf numFmtId="0" fontId="18" fillId="7" borderId="8" xfId="1" applyFont="1" applyFill="1" applyBorder="1" applyAlignment="1">
      <alignment vertical="center" wrapText="1"/>
    </xf>
    <xf numFmtId="0" fontId="18" fillId="2" borderId="0" xfId="0" applyFont="1" applyFill="1" applyAlignment="1">
      <alignment horizontal="left" vertical="top" wrapText="1"/>
    </xf>
    <xf numFmtId="0" fontId="21" fillId="2" borderId="0" xfId="0" applyFont="1" applyFill="1" applyAlignment="1">
      <alignment horizontal="center" vertical="center" wrapText="1"/>
    </xf>
    <xf numFmtId="0" fontId="4" fillId="2" borderId="0" xfId="0" applyFont="1" applyFill="1" applyAlignment="1">
      <alignment horizontal="center" vertical="center" wrapText="1"/>
    </xf>
    <xf numFmtId="0" fontId="7" fillId="2" borderId="0" xfId="0" applyFont="1" applyFill="1" applyAlignment="1">
      <alignment horizontal="center"/>
    </xf>
    <xf numFmtId="0" fontId="8" fillId="0" borderId="0" xfId="0" applyFont="1" applyAlignment="1">
      <alignment horizontal="center" vertical="center" wrapText="1"/>
    </xf>
    <xf numFmtId="0" fontId="9" fillId="2" borderId="0" xfId="0" applyFont="1" applyFill="1" applyAlignment="1">
      <alignment horizontal="center"/>
    </xf>
    <xf numFmtId="9" fontId="18" fillId="0" borderId="0" xfId="3" applyFont="1" applyFill="1" applyBorder="1" applyAlignment="1">
      <alignment horizontal="left" vertical="top" wrapText="1"/>
    </xf>
    <xf numFmtId="0" fontId="11" fillId="0" borderId="0" xfId="0" applyFont="1" applyAlignment="1">
      <alignment horizontal="center" vertical="center" wrapText="1"/>
    </xf>
    <xf numFmtId="0" fontId="14" fillId="0" borderId="2" xfId="0" applyFont="1" applyBorder="1" applyAlignment="1">
      <alignment horizontal="left" vertical="center" wrapText="1"/>
    </xf>
    <xf numFmtId="0" fontId="14" fillId="0" borderId="6" xfId="0" applyFont="1" applyBorder="1" applyAlignment="1">
      <alignment horizontal="left" vertical="center" wrapText="1"/>
    </xf>
    <xf numFmtId="0" fontId="13" fillId="3" borderId="0" xfId="0" applyFont="1" applyFill="1" applyAlignment="1">
      <alignment horizontal="center" vertical="center" wrapText="1"/>
    </xf>
    <xf numFmtId="0" fontId="13" fillId="3" borderId="1" xfId="0" applyFont="1" applyFill="1" applyBorder="1" applyAlignment="1">
      <alignment horizontal="center" vertical="center" wrapText="1"/>
    </xf>
    <xf numFmtId="0" fontId="12" fillId="6" borderId="0" xfId="0" applyFont="1" applyFill="1" applyAlignment="1">
      <alignment horizontal="center" vertical="center" wrapText="1"/>
    </xf>
    <xf numFmtId="0" fontId="19" fillId="3" borderId="15" xfId="0" applyFont="1" applyFill="1" applyBorder="1" applyAlignment="1">
      <alignment horizontal="center" vertical="center" wrapText="1"/>
    </xf>
    <xf numFmtId="0" fontId="19" fillId="3" borderId="16" xfId="0" applyFont="1" applyFill="1" applyBorder="1" applyAlignment="1">
      <alignment horizontal="center" vertical="center" wrapText="1"/>
    </xf>
    <xf numFmtId="0" fontId="19" fillId="3" borderId="17"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4" xfId="0" applyFont="1" applyFill="1" applyBorder="1" applyAlignment="1">
      <alignment horizontal="center" vertical="center" wrapText="1"/>
    </xf>
  </cellXfs>
  <cellStyles count="4">
    <cellStyle name="Monétaire" xfId="2" builtinId="4"/>
    <cellStyle name="Normal" xfId="0" builtinId="0"/>
    <cellStyle name="Normal 2" xfId="1"/>
    <cellStyle name="Pourcentage" xfId="3" builtinId="5"/>
  </cellStyles>
  <dxfs count="0"/>
  <tableStyles count="0" defaultTableStyle="TableStyleMedium2" defaultPivotStyle="PivotStyleMedium9"/>
  <colors>
    <mruColors>
      <color rgb="FFE4DFEC"/>
      <color rgb="FFFF66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426390</xdr:colOff>
      <xdr:row>6</xdr:row>
      <xdr:rowOff>1</xdr:rowOff>
    </xdr:from>
    <xdr:to>
      <xdr:col>3</xdr:col>
      <xdr:colOff>78436</xdr:colOff>
      <xdr:row>12</xdr:row>
      <xdr:rowOff>190501</xdr:rowOff>
    </xdr:to>
    <xdr:sp macro="" textlink="">
      <xdr:nvSpPr>
        <xdr:cNvPr id="2" name="ZoneTexte 1">
          <a:extLst>
            <a:ext uri="{FF2B5EF4-FFF2-40B4-BE49-F238E27FC236}">
              <a16:creationId xmlns:a16="http://schemas.microsoft.com/office/drawing/2014/main" id="{288F9AFC-0404-45B1-A66E-AF4D7BE46F7F}"/>
            </a:ext>
          </a:extLst>
        </xdr:cNvPr>
        <xdr:cNvSpPr txBox="1"/>
      </xdr:nvSpPr>
      <xdr:spPr>
        <a:xfrm>
          <a:off x="426390" y="2438401"/>
          <a:ext cx="7929271"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100" b="1">
              <a:solidFill>
                <a:schemeClr val="dk1"/>
              </a:solidFill>
              <a:effectLst/>
              <a:latin typeface="Arial" panose="020B0604020202020204" pitchFamily="34" charset="0"/>
              <a:ea typeface="+mn-ea"/>
              <a:cs typeface="Arial" panose="020B0604020202020204" pitchFamily="34" charset="0"/>
            </a:rPr>
            <a:t> POUVOIR</a:t>
          </a:r>
          <a:r>
            <a:rPr lang="fr-FR" sz="1100" b="1" baseline="0">
              <a:solidFill>
                <a:schemeClr val="dk1"/>
              </a:solidFill>
              <a:effectLst/>
              <a:latin typeface="Arial" panose="020B0604020202020204" pitchFamily="34" charset="0"/>
              <a:ea typeface="+mn-ea"/>
              <a:cs typeface="Arial" panose="020B0604020202020204" pitchFamily="34" charset="0"/>
            </a:rPr>
            <a:t> ADJUDICATEUR</a:t>
          </a:r>
        </a:p>
        <a:p>
          <a:pPr algn="ctr"/>
          <a:endParaRPr lang="en-US" sz="1100" b="0" baseline="0">
            <a:solidFill>
              <a:schemeClr val="dk1"/>
            </a:solidFill>
            <a:effectLst/>
            <a:latin typeface="Arial" panose="020B0604020202020204" pitchFamily="34" charset="0"/>
            <a:ea typeface="+mn-ea"/>
            <a:cs typeface="Arial" panose="020B0604020202020204" pitchFamily="34" charset="0"/>
          </a:endParaRPr>
        </a:p>
        <a:p>
          <a:pPr algn="ctr"/>
          <a:r>
            <a:rPr lang="fr-FR" sz="1200" b="1" baseline="0">
              <a:solidFill>
                <a:schemeClr val="dk1"/>
              </a:solidFill>
              <a:effectLst/>
              <a:latin typeface="Marianne"/>
              <a:ea typeface="+mn-ea"/>
              <a:cs typeface="Arial" panose="020B0604020202020204" pitchFamily="34" charset="0"/>
            </a:rPr>
            <a:t>Ministère de la Transition Ecologique et de la Cohésion des Territoires (MTECT) </a:t>
          </a:r>
        </a:p>
        <a:p>
          <a:pPr algn="ctr"/>
          <a:r>
            <a:rPr lang="fr-FR" sz="1200" b="1" baseline="0">
              <a:solidFill>
                <a:schemeClr val="dk1"/>
              </a:solidFill>
              <a:effectLst/>
              <a:latin typeface="Marianne"/>
              <a:ea typeface="+mn-ea"/>
              <a:cs typeface="Arial" panose="020B0604020202020204" pitchFamily="34" charset="0"/>
            </a:rPr>
            <a:t>Direction Générale des Infrastructures, des Transports et des Mobilités (DGITM) </a:t>
          </a:r>
        </a:p>
        <a:p>
          <a:pPr algn="ctr"/>
          <a:r>
            <a:rPr lang="fr-FR" sz="1200" b="1" baseline="0">
              <a:solidFill>
                <a:schemeClr val="dk1"/>
              </a:solidFill>
              <a:effectLst/>
              <a:latin typeface="Marianne"/>
              <a:ea typeface="+mn-ea"/>
              <a:cs typeface="Arial" panose="020B0604020202020204" pitchFamily="34" charset="0"/>
            </a:rPr>
            <a:t>Sous Direction Multimodalité, Innovation, Numérique et Territoires (SDMINT) </a:t>
          </a:r>
          <a:r>
            <a:rPr lang="fr-FR" sz="1050" b="0" baseline="0">
              <a:solidFill>
                <a:schemeClr val="dk1"/>
              </a:solidFill>
              <a:effectLst/>
              <a:latin typeface="Marianne"/>
              <a:ea typeface="+mn-ea"/>
              <a:cs typeface="Arial" panose="020B0604020202020204" pitchFamily="34" charset="0"/>
            </a:rPr>
            <a:t>	</a:t>
          </a:r>
        </a:p>
        <a:p>
          <a:pPr algn="ctr"/>
          <a:r>
            <a:rPr lang="fr-FR" sz="1100" b="0" i="0" u="none" strike="noStrike" baseline="0">
              <a:solidFill>
                <a:schemeClr val="dk1"/>
              </a:solidFill>
              <a:latin typeface="Marianne"/>
              <a:ea typeface="+mn-ea"/>
              <a:cs typeface="+mn-cs"/>
            </a:rPr>
            <a:t> </a:t>
          </a:r>
        </a:p>
        <a:p>
          <a:pPr algn="ctr"/>
          <a:r>
            <a:rPr lang="fr-FR" sz="1100" b="0" i="0" u="none" strike="noStrike" baseline="0">
              <a:solidFill>
                <a:schemeClr val="dk1"/>
              </a:solidFill>
              <a:latin typeface="Marianne"/>
              <a:ea typeface="+mn-ea"/>
              <a:cs typeface="+mn-cs"/>
            </a:rPr>
            <a:t>Tour </a:t>
          </a:r>
          <a:r>
            <a:rPr lang="fr-FR" sz="1100" b="0" i="0" u="none" strike="noStrike" baseline="0">
              <a:solidFill>
                <a:schemeClr val="dk1"/>
              </a:solidFill>
              <a:latin typeface="Marianne" panose="02000000000000000000" pitchFamily="50" charset="0"/>
              <a:ea typeface="+mn-ea"/>
              <a:cs typeface="+mn-cs"/>
            </a:rPr>
            <a:t>Séquoia, </a:t>
          </a:r>
          <a:r>
            <a:rPr lang="fr-FR" sz="1100" b="0" i="0" baseline="0">
              <a:solidFill>
                <a:schemeClr val="dk1"/>
              </a:solidFill>
              <a:effectLst/>
              <a:latin typeface="Marianne" panose="02000000000000000000" pitchFamily="50" charset="0"/>
              <a:ea typeface="+mn-ea"/>
              <a:cs typeface="+mn-cs"/>
            </a:rPr>
            <a:t>1 Place Carpeaux,</a:t>
          </a:r>
          <a:r>
            <a:rPr lang="fr-FR" sz="1100" b="0" i="0" u="none" strike="noStrike" baseline="0">
              <a:solidFill>
                <a:schemeClr val="dk1"/>
              </a:solidFill>
              <a:latin typeface="Marianne" panose="02000000000000000000" pitchFamily="50" charset="0"/>
              <a:ea typeface="+mn-ea"/>
              <a:cs typeface="+mn-cs"/>
            </a:rPr>
            <a:t> 92055 La Défense Cedex</a:t>
          </a:r>
          <a:endParaRPr lang="fr-FR" sz="1100" b="1"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editAs="oneCell">
    <xdr:from>
      <xdr:col>1</xdr:col>
      <xdr:colOff>1987551</xdr:colOff>
      <xdr:row>0</xdr:row>
      <xdr:rowOff>188059</xdr:rowOff>
    </xdr:from>
    <xdr:to>
      <xdr:col>2</xdr:col>
      <xdr:colOff>1181590</xdr:colOff>
      <xdr:row>4</xdr:row>
      <xdr:rowOff>86435</xdr:rowOff>
    </xdr:to>
    <xdr:pic>
      <xdr:nvPicPr>
        <xdr:cNvPr id="4" name="Image 3">
          <a:extLst>
            <a:ext uri="{FF2B5EF4-FFF2-40B4-BE49-F238E27FC236}">
              <a16:creationId xmlns:a16="http://schemas.microsoft.com/office/drawing/2014/main" id="{2920C87D-395A-AB28-35B7-3D2956D57A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6851" y="188059"/>
          <a:ext cx="1181589" cy="698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2689807</xdr:colOff>
      <xdr:row>44</xdr:row>
      <xdr:rowOff>207940</xdr:rowOff>
    </xdr:from>
    <xdr:to>
      <xdr:col>2</xdr:col>
      <xdr:colOff>3581937</xdr:colOff>
      <xdr:row>44</xdr:row>
      <xdr:rowOff>389050</xdr:rowOff>
    </xdr:to>
    <xdr:sp macro="" textlink="">
      <xdr:nvSpPr>
        <xdr:cNvPr id="3" name="Rectangle 2">
          <a:extLst>
            <a:ext uri="{FF2B5EF4-FFF2-40B4-BE49-F238E27FC236}">
              <a16:creationId xmlns:a16="http://schemas.microsoft.com/office/drawing/2014/main" id="{3C5675D0-80AD-9298-11FF-8EDA8C1ED89B}"/>
            </a:ext>
          </a:extLst>
        </xdr:cNvPr>
        <xdr:cNvSpPr/>
      </xdr:nvSpPr>
      <xdr:spPr>
        <a:xfrm>
          <a:off x="5312536" y="14394824"/>
          <a:ext cx="892130" cy="181110"/>
        </a:xfrm>
        <a:prstGeom prst="rect">
          <a:avLst/>
        </a:prstGeom>
        <a:solidFill>
          <a:schemeClr val="accent1">
            <a:lumMod val="20000"/>
            <a:lumOff val="8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106636</xdr:colOff>
      <xdr:row>0</xdr:row>
      <xdr:rowOff>350454</xdr:rowOff>
    </xdr:from>
    <xdr:to>
      <xdr:col>0</xdr:col>
      <xdr:colOff>1256964</xdr:colOff>
      <xdr:row>0</xdr:row>
      <xdr:rowOff>1058943</xdr:rowOff>
    </xdr:to>
    <xdr:pic>
      <xdr:nvPicPr>
        <xdr:cNvPr id="3" name="Image 2">
          <a:extLst>
            <a:ext uri="{FF2B5EF4-FFF2-40B4-BE49-F238E27FC236}">
              <a16:creationId xmlns:a16="http://schemas.microsoft.com/office/drawing/2014/main" id="{14CC7144-9D53-41BD-B0DE-129D7BF53E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36" y="350454"/>
          <a:ext cx="1150328" cy="705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7"/>
  <sheetViews>
    <sheetView view="pageBreakPreview" topLeftCell="A37" zoomScale="142" zoomScaleNormal="142" zoomScaleSheetLayoutView="142" workbookViewId="0">
      <selection activeCell="G45" sqref="G45"/>
    </sheetView>
  </sheetViews>
  <sheetFormatPr baseColWidth="10" defaultColWidth="11.44140625" defaultRowHeight="16.8" x14ac:dyDescent="0.4"/>
  <cols>
    <col min="1" max="1" width="10.88671875" style="1" customWidth="1"/>
    <col min="2" max="2" width="28.44140625" style="1" customWidth="1"/>
    <col min="3" max="3" width="79.109375" style="1" customWidth="1"/>
    <col min="4" max="4" width="10.88671875" style="1" customWidth="1"/>
    <col min="5" max="16384" width="11.44140625" style="1"/>
  </cols>
  <sheetData>
    <row r="1" spans="1:4" ht="15" customHeight="1" x14ac:dyDescent="0.4">
      <c r="B1" s="3"/>
      <c r="C1" s="3"/>
      <c r="D1" s="3"/>
    </row>
    <row r="2" spans="1:4" ht="18.75" customHeight="1" x14ac:dyDescent="0.4">
      <c r="A2" s="3"/>
      <c r="B2" s="3"/>
      <c r="C2" s="3"/>
      <c r="D2" s="3"/>
    </row>
    <row r="3" spans="1:4" ht="15" customHeight="1" x14ac:dyDescent="0.4">
      <c r="A3" s="3"/>
      <c r="B3" s="3"/>
      <c r="C3" s="3"/>
      <c r="D3" s="3"/>
    </row>
    <row r="4" spans="1:4" ht="15" customHeight="1" x14ac:dyDescent="0.4">
      <c r="A4" s="3"/>
      <c r="B4" s="3"/>
      <c r="C4" s="3"/>
      <c r="D4" s="3"/>
    </row>
    <row r="5" spans="1:4" ht="14.25" customHeight="1" x14ac:dyDescent="0.4">
      <c r="A5" s="3"/>
      <c r="B5" s="3"/>
      <c r="C5" s="3"/>
      <c r="D5" s="3"/>
    </row>
    <row r="6" spans="1:4" ht="114" customHeight="1" x14ac:dyDescent="0.4">
      <c r="A6" s="27" t="s">
        <v>71</v>
      </c>
      <c r="B6" s="28"/>
      <c r="C6" s="28"/>
      <c r="D6" s="28"/>
    </row>
    <row r="14" spans="1:4" ht="9" customHeight="1" x14ac:dyDescent="0.4"/>
    <row r="15" spans="1:4" x14ac:dyDescent="0.4">
      <c r="B15" s="29" t="s">
        <v>70</v>
      </c>
      <c r="C15" s="29"/>
    </row>
    <row r="16" spans="1:4" ht="31.65" customHeight="1" x14ac:dyDescent="0.4">
      <c r="B16" s="30" t="s">
        <v>72</v>
      </c>
      <c r="C16" s="30"/>
    </row>
    <row r="17" spans="2:3" ht="9" customHeight="1" x14ac:dyDescent="0.4"/>
    <row r="18" spans="2:3" x14ac:dyDescent="0.4">
      <c r="B18" s="31" t="s">
        <v>0</v>
      </c>
      <c r="C18" s="31"/>
    </row>
    <row r="19" spans="2:3" ht="9.9" customHeight="1" x14ac:dyDescent="0.4"/>
    <row r="20" spans="2:3" ht="57.6" customHeight="1" x14ac:dyDescent="0.4">
      <c r="B20" s="26" t="s">
        <v>96</v>
      </c>
      <c r="C20" s="26"/>
    </row>
    <row r="21" spans="2:3" ht="9.6" customHeight="1" x14ac:dyDescent="0.4"/>
    <row r="22" spans="2:3" x14ac:dyDescent="0.4">
      <c r="B22" s="31" t="s">
        <v>1</v>
      </c>
      <c r="C22" s="31"/>
    </row>
    <row r="23" spans="2:3" ht="9.9" customHeight="1" x14ac:dyDescent="0.4"/>
    <row r="24" spans="2:3" ht="36" customHeight="1" x14ac:dyDescent="0.4">
      <c r="B24" s="32" t="s">
        <v>91</v>
      </c>
      <c r="C24" s="32"/>
    </row>
    <row r="25" spans="2:3" ht="26.4" x14ac:dyDescent="0.4">
      <c r="B25" s="8" t="s">
        <v>2</v>
      </c>
      <c r="C25" s="8" t="s">
        <v>92</v>
      </c>
    </row>
    <row r="26" spans="2:3" ht="26.4" x14ac:dyDescent="0.4">
      <c r="B26" s="8" t="s">
        <v>3</v>
      </c>
      <c r="C26" s="8" t="s">
        <v>63</v>
      </c>
    </row>
    <row r="27" spans="2:3" ht="26.4" x14ac:dyDescent="0.4">
      <c r="B27" s="8" t="s">
        <v>4</v>
      </c>
      <c r="C27" s="8" t="s">
        <v>64</v>
      </c>
    </row>
    <row r="28" spans="2:3" ht="39.6" x14ac:dyDescent="0.4">
      <c r="B28" s="8" t="s">
        <v>5</v>
      </c>
      <c r="C28" s="8" t="s">
        <v>65</v>
      </c>
    </row>
    <row r="29" spans="2:3" ht="26.4" x14ac:dyDescent="0.4">
      <c r="B29" s="8" t="s">
        <v>6</v>
      </c>
      <c r="C29" s="8" t="s">
        <v>66</v>
      </c>
    </row>
    <row r="30" spans="2:3" x14ac:dyDescent="0.4">
      <c r="B30" s="31" t="s">
        <v>7</v>
      </c>
      <c r="C30" s="31"/>
    </row>
    <row r="31" spans="2:3" ht="9.9" customHeight="1" x14ac:dyDescent="0.4"/>
    <row r="32" spans="2:3" ht="48" customHeight="1" x14ac:dyDescent="0.4">
      <c r="B32" s="32" t="s">
        <v>93</v>
      </c>
      <c r="C32" s="32"/>
    </row>
    <row r="33" spans="2:3" ht="9.6" customHeight="1" x14ac:dyDescent="0.4"/>
    <row r="34" spans="2:3" x14ac:dyDescent="0.4">
      <c r="B34" s="31" t="s">
        <v>8</v>
      </c>
      <c r="C34" s="31"/>
    </row>
    <row r="35" spans="2:3" ht="9.9" customHeight="1" x14ac:dyDescent="0.4"/>
    <row r="36" spans="2:3" ht="48" customHeight="1" x14ac:dyDescent="0.4">
      <c r="B36" s="32" t="s">
        <v>94</v>
      </c>
      <c r="C36" s="32"/>
    </row>
    <row r="37" spans="2:3" ht="9.6" customHeight="1" x14ac:dyDescent="0.4"/>
    <row r="38" spans="2:3" x14ac:dyDescent="0.4">
      <c r="B38" s="31" t="s">
        <v>9</v>
      </c>
      <c r="C38" s="31"/>
    </row>
    <row r="39" spans="2:3" ht="9.6" customHeight="1" x14ac:dyDescent="0.4"/>
    <row r="40" spans="2:3" ht="31.5" customHeight="1" x14ac:dyDescent="0.4">
      <c r="B40" s="26" t="s">
        <v>103</v>
      </c>
      <c r="C40" s="26"/>
    </row>
    <row r="41" spans="2:3" ht="26.4" x14ac:dyDescent="0.4">
      <c r="B41" s="24" t="s">
        <v>101</v>
      </c>
      <c r="C41" s="8" t="s">
        <v>99</v>
      </c>
    </row>
    <row r="42" spans="2:3" ht="26.4" x14ac:dyDescent="0.4">
      <c r="B42" s="24" t="s">
        <v>102</v>
      </c>
      <c r="C42" s="8" t="s">
        <v>100</v>
      </c>
    </row>
    <row r="43" spans="2:3" ht="52.8" x14ac:dyDescent="0.4">
      <c r="B43" s="24" t="s">
        <v>98</v>
      </c>
      <c r="C43" s="8" t="s">
        <v>67</v>
      </c>
    </row>
    <row r="44" spans="2:3" ht="52.8" x14ac:dyDescent="0.4">
      <c r="B44" s="24" t="s">
        <v>97</v>
      </c>
      <c r="C44" s="8" t="s">
        <v>95</v>
      </c>
    </row>
    <row r="45" spans="2:3" ht="38.25" customHeight="1" x14ac:dyDescent="0.4">
      <c r="B45" s="26" t="s">
        <v>104</v>
      </c>
      <c r="C45" s="26"/>
    </row>
    <row r="47" spans="2:3" ht="129" customHeight="1" x14ac:dyDescent="0.4">
      <c r="B47" s="2"/>
      <c r="C47" s="2"/>
    </row>
  </sheetData>
  <mergeCells count="14">
    <mergeCell ref="B45:C45"/>
    <mergeCell ref="A6:D6"/>
    <mergeCell ref="B15:C15"/>
    <mergeCell ref="B16:C16"/>
    <mergeCell ref="B18:C18"/>
    <mergeCell ref="B20:C20"/>
    <mergeCell ref="B36:C36"/>
    <mergeCell ref="B38:C38"/>
    <mergeCell ref="B40:C40"/>
    <mergeCell ref="B22:C22"/>
    <mergeCell ref="B24:C24"/>
    <mergeCell ref="B32:C32"/>
    <mergeCell ref="B30:C30"/>
    <mergeCell ref="B34:C34"/>
  </mergeCells>
  <pageMargins left="0.70866141732283472" right="0.70866141732283472" top="0.74803149606299213" bottom="0.74803149606299213" header="0.31496062992125984" footer="0.31496062992125984"/>
  <pageSetup paperSize="9" scale="65"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tabSelected="1" view="pageBreakPreview" topLeftCell="B1" zoomScale="70" zoomScaleNormal="130" zoomScaleSheetLayoutView="70" workbookViewId="0">
      <selection activeCell="B1" sqref="B1:E1"/>
    </sheetView>
  </sheetViews>
  <sheetFormatPr baseColWidth="10" defaultColWidth="9.109375" defaultRowHeight="16.8" x14ac:dyDescent="0.3"/>
  <cols>
    <col min="1" max="1" width="20.5546875" style="5" customWidth="1"/>
    <col min="2" max="2" width="77.109375" style="4" customWidth="1"/>
    <col min="3" max="3" width="28.5546875" style="4" customWidth="1"/>
    <col min="4" max="5" width="75.88671875" style="4" customWidth="1"/>
    <col min="6" max="6" width="65.109375" style="4" customWidth="1"/>
    <col min="7" max="16384" width="9.109375" style="4"/>
  </cols>
  <sheetData>
    <row r="1" spans="1:6" ht="121.5" customHeight="1" x14ac:dyDescent="0.3">
      <c r="A1" s="4"/>
      <c r="B1" s="33" t="str">
        <f>'Mode d''emploi'!A6</f>
        <v>RC-DGITM-SDMINT-02-2024 - Marché public relatif à la conception, la mise en service, l’exploitation, la commercialisation et le maintien en conditions opérationnelles et de sécurité du Service Numérique Multimodal Titre Unique (SNMTU) pour les phases d’expérimentation et de passage à l’échelle du projet Titre Unique</v>
      </c>
      <c r="C1" s="33"/>
      <c r="D1" s="33"/>
      <c r="E1" s="33"/>
    </row>
    <row r="2" spans="1:6" ht="30" customHeight="1" x14ac:dyDescent="0.3">
      <c r="A2" s="12" t="s">
        <v>10</v>
      </c>
      <c r="B2" s="38"/>
      <c r="C2" s="38"/>
      <c r="D2" s="38"/>
      <c r="E2" s="38"/>
      <c r="F2" s="38"/>
    </row>
    <row r="3" spans="1:6" ht="24.6" customHeight="1" x14ac:dyDescent="0.3">
      <c r="A3" s="36" t="s">
        <v>69</v>
      </c>
      <c r="B3" s="36"/>
      <c r="C3" s="36"/>
      <c r="D3" s="36"/>
      <c r="E3" s="36"/>
      <c r="F3" s="37"/>
    </row>
    <row r="4" spans="1:6" x14ac:dyDescent="0.3">
      <c r="A4" s="34"/>
      <c r="B4" s="34"/>
      <c r="C4" s="34"/>
      <c r="D4" s="34"/>
      <c r="E4" s="34"/>
      <c r="F4" s="35"/>
    </row>
    <row r="5" spans="1:6" x14ac:dyDescent="0.3">
      <c r="A5" s="42" t="s">
        <v>11</v>
      </c>
      <c r="B5" s="44" t="s">
        <v>12</v>
      </c>
      <c r="C5" s="39" t="s">
        <v>68</v>
      </c>
      <c r="D5" s="40"/>
      <c r="E5" s="41"/>
      <c r="F5" s="46" t="s">
        <v>9</v>
      </c>
    </row>
    <row r="6" spans="1:6" ht="31.2" x14ac:dyDescent="0.3">
      <c r="A6" s="43"/>
      <c r="B6" s="45"/>
      <c r="C6" s="17" t="s">
        <v>1</v>
      </c>
      <c r="D6" s="16" t="s">
        <v>13</v>
      </c>
      <c r="E6" s="18" t="s">
        <v>14</v>
      </c>
      <c r="F6" s="47"/>
    </row>
    <row r="7" spans="1:6" s="6" customFormat="1" x14ac:dyDescent="0.3">
      <c r="A7" s="9"/>
      <c r="B7" s="10" t="s">
        <v>38</v>
      </c>
      <c r="C7" s="14"/>
      <c r="D7" s="19"/>
      <c r="E7" s="7"/>
      <c r="F7" s="15"/>
    </row>
    <row r="8" spans="1:6" ht="30" customHeight="1" x14ac:dyDescent="0.3">
      <c r="A8" s="11" t="s">
        <v>35</v>
      </c>
      <c r="B8" s="13" t="s">
        <v>16</v>
      </c>
      <c r="C8" s="20"/>
      <c r="D8" s="21"/>
      <c r="E8" s="22"/>
      <c r="F8" s="23"/>
    </row>
    <row r="9" spans="1:6" ht="30" customHeight="1" x14ac:dyDescent="0.3">
      <c r="A9" s="11" t="s">
        <v>35</v>
      </c>
      <c r="B9" s="13" t="s">
        <v>34</v>
      </c>
      <c r="C9" s="20"/>
      <c r="D9" s="21"/>
      <c r="E9" s="22"/>
      <c r="F9" s="23"/>
    </row>
    <row r="10" spans="1:6" ht="30" customHeight="1" x14ac:dyDescent="0.3">
      <c r="A10" s="11" t="s">
        <v>90</v>
      </c>
      <c r="B10" s="13" t="s">
        <v>19</v>
      </c>
      <c r="C10" s="20"/>
      <c r="D10" s="21"/>
      <c r="E10" s="22"/>
      <c r="F10" s="23"/>
    </row>
    <row r="11" spans="1:6" ht="30" customHeight="1" x14ac:dyDescent="0.3">
      <c r="A11" s="11" t="s">
        <v>44</v>
      </c>
      <c r="B11" s="13" t="s">
        <v>21</v>
      </c>
      <c r="C11" s="20"/>
      <c r="D11" s="21"/>
      <c r="E11" s="22"/>
      <c r="F11" s="23"/>
    </row>
    <row r="12" spans="1:6" ht="30" customHeight="1" x14ac:dyDescent="0.3">
      <c r="A12" s="11" t="s">
        <v>61</v>
      </c>
      <c r="B12" s="13" t="s">
        <v>59</v>
      </c>
      <c r="C12" s="20"/>
      <c r="D12" s="21"/>
      <c r="E12" s="22"/>
      <c r="F12" s="23"/>
    </row>
    <row r="13" spans="1:6" ht="30" customHeight="1" x14ac:dyDescent="0.3">
      <c r="A13" s="11" t="s">
        <v>62</v>
      </c>
      <c r="B13" s="13" t="s">
        <v>60</v>
      </c>
      <c r="C13" s="20"/>
      <c r="D13" s="21"/>
      <c r="E13" s="22"/>
      <c r="F13" s="23"/>
    </row>
    <row r="14" spans="1:6" s="6" customFormat="1" x14ac:dyDescent="0.3">
      <c r="A14" s="9" t="s">
        <v>37</v>
      </c>
      <c r="B14" s="10" t="s">
        <v>36</v>
      </c>
      <c r="C14" s="14"/>
      <c r="D14" s="19"/>
      <c r="E14" s="7"/>
      <c r="F14" s="15"/>
    </row>
    <row r="15" spans="1:6" ht="30" customHeight="1" x14ac:dyDescent="0.3">
      <c r="A15" s="11" t="s">
        <v>15</v>
      </c>
      <c r="B15" s="25" t="s">
        <v>45</v>
      </c>
      <c r="C15" s="20"/>
      <c r="D15" s="21"/>
      <c r="E15" s="22"/>
      <c r="F15" s="23"/>
    </row>
    <row r="16" spans="1:6" ht="30" customHeight="1" x14ac:dyDescent="0.3">
      <c r="A16" s="11" t="s">
        <v>17</v>
      </c>
      <c r="B16" s="25" t="s">
        <v>46</v>
      </c>
      <c r="C16" s="20"/>
      <c r="D16" s="21"/>
      <c r="E16" s="22"/>
      <c r="F16" s="23"/>
    </row>
    <row r="17" spans="1:6" ht="30" customHeight="1" x14ac:dyDescent="0.3">
      <c r="A17" s="11" t="s">
        <v>18</v>
      </c>
      <c r="B17" s="13" t="s">
        <v>73</v>
      </c>
      <c r="C17" s="20"/>
      <c r="D17" s="21"/>
      <c r="E17" s="22"/>
      <c r="F17" s="23"/>
    </row>
    <row r="18" spans="1:6" ht="30" customHeight="1" x14ac:dyDescent="0.3">
      <c r="A18" s="11" t="s">
        <v>20</v>
      </c>
      <c r="B18" s="13" t="s">
        <v>74</v>
      </c>
      <c r="C18" s="20"/>
      <c r="D18" s="21"/>
      <c r="E18" s="22"/>
      <c r="F18" s="23"/>
    </row>
    <row r="19" spans="1:6" ht="30" customHeight="1" x14ac:dyDescent="0.3">
      <c r="A19" s="11" t="s">
        <v>39</v>
      </c>
      <c r="B19" s="13" t="s">
        <v>75</v>
      </c>
      <c r="C19" s="20"/>
      <c r="D19" s="21"/>
      <c r="E19" s="22"/>
      <c r="F19" s="23"/>
    </row>
    <row r="20" spans="1:6" ht="30" customHeight="1" x14ac:dyDescent="0.3">
      <c r="A20" s="11" t="s">
        <v>40</v>
      </c>
      <c r="B20" s="13" t="s">
        <v>76</v>
      </c>
      <c r="C20" s="20"/>
      <c r="D20" s="21"/>
      <c r="E20" s="22"/>
      <c r="F20" s="23"/>
    </row>
    <row r="21" spans="1:6" ht="30" customHeight="1" x14ac:dyDescent="0.3">
      <c r="A21" s="11" t="s">
        <v>41</v>
      </c>
      <c r="B21" s="25" t="s">
        <v>77</v>
      </c>
      <c r="C21" s="20"/>
      <c r="D21" s="21"/>
      <c r="E21" s="22"/>
      <c r="F21" s="23"/>
    </row>
    <row r="22" spans="1:6" ht="30" customHeight="1" x14ac:dyDescent="0.3">
      <c r="A22" s="11" t="s">
        <v>42</v>
      </c>
      <c r="B22" s="25" t="s">
        <v>78</v>
      </c>
      <c r="C22" s="20"/>
      <c r="D22" s="21"/>
      <c r="E22" s="22"/>
      <c r="F22" s="23"/>
    </row>
    <row r="23" spans="1:6" ht="30" customHeight="1" x14ac:dyDescent="0.3">
      <c r="A23" s="11" t="s">
        <v>43</v>
      </c>
      <c r="B23" s="13" t="s">
        <v>79</v>
      </c>
      <c r="C23" s="20"/>
      <c r="D23" s="21"/>
      <c r="E23" s="22"/>
      <c r="F23" s="23"/>
    </row>
    <row r="24" spans="1:6" ht="30" customHeight="1" x14ac:dyDescent="0.3">
      <c r="A24" s="11" t="s">
        <v>22</v>
      </c>
      <c r="B24" s="13" t="s">
        <v>80</v>
      </c>
      <c r="C24" s="20"/>
      <c r="D24" s="21"/>
      <c r="E24" s="22"/>
      <c r="F24" s="23"/>
    </row>
    <row r="25" spans="1:6" ht="30" customHeight="1" x14ac:dyDescent="0.3">
      <c r="A25" s="11" t="s">
        <v>25</v>
      </c>
      <c r="B25" s="13" t="s">
        <v>47</v>
      </c>
      <c r="C25" s="20"/>
      <c r="D25" s="21"/>
      <c r="E25" s="22"/>
      <c r="F25" s="23"/>
    </row>
    <row r="26" spans="1:6" ht="30" customHeight="1" x14ac:dyDescent="0.3">
      <c r="A26" s="11" t="s">
        <v>27</v>
      </c>
      <c r="B26" s="13" t="s">
        <v>23</v>
      </c>
      <c r="C26" s="20"/>
      <c r="D26" s="21"/>
      <c r="E26" s="22"/>
      <c r="F26" s="23"/>
    </row>
    <row r="27" spans="1:6" ht="30" customHeight="1" x14ac:dyDescent="0.3">
      <c r="A27" s="11" t="s">
        <v>29</v>
      </c>
      <c r="B27" s="13" t="s">
        <v>48</v>
      </c>
      <c r="C27" s="20"/>
      <c r="D27" s="21"/>
      <c r="E27" s="22"/>
      <c r="F27" s="23"/>
    </row>
    <row r="28" spans="1:6" ht="30" customHeight="1" x14ac:dyDescent="0.3">
      <c r="A28" s="11" t="s">
        <v>49</v>
      </c>
      <c r="B28" s="13" t="s">
        <v>81</v>
      </c>
      <c r="C28" s="20"/>
      <c r="D28" s="21"/>
      <c r="E28" s="22"/>
      <c r="F28" s="23"/>
    </row>
    <row r="29" spans="1:6" ht="30" customHeight="1" x14ac:dyDescent="0.3">
      <c r="A29" s="11" t="s">
        <v>50</v>
      </c>
      <c r="B29" s="13" t="s">
        <v>82</v>
      </c>
      <c r="C29" s="20"/>
      <c r="D29" s="21"/>
      <c r="E29" s="22"/>
      <c r="F29" s="23"/>
    </row>
    <row r="30" spans="1:6" ht="30" customHeight="1" x14ac:dyDescent="0.3">
      <c r="A30" s="11" t="s">
        <v>51</v>
      </c>
      <c r="B30" s="13" t="s">
        <v>83</v>
      </c>
      <c r="C30" s="20"/>
      <c r="D30" s="21"/>
      <c r="E30" s="22"/>
      <c r="F30" s="23"/>
    </row>
    <row r="31" spans="1:6" s="6" customFormat="1" x14ac:dyDescent="0.3">
      <c r="A31" s="9" t="s">
        <v>30</v>
      </c>
      <c r="B31" s="10" t="s">
        <v>24</v>
      </c>
      <c r="C31" s="14"/>
      <c r="D31" s="19"/>
      <c r="E31" s="7"/>
      <c r="F31" s="15"/>
    </row>
    <row r="32" spans="1:6" ht="30" customHeight="1" x14ac:dyDescent="0.3">
      <c r="A32" s="11" t="s">
        <v>31</v>
      </c>
      <c r="B32" s="25" t="s">
        <v>26</v>
      </c>
      <c r="C32" s="20"/>
      <c r="D32" s="21"/>
      <c r="E32" s="22"/>
      <c r="F32" s="23"/>
    </row>
    <row r="33" spans="1:6" ht="30" customHeight="1" x14ac:dyDescent="0.3">
      <c r="A33" s="11" t="s">
        <v>32</v>
      </c>
      <c r="B33" s="25" t="s">
        <v>53</v>
      </c>
      <c r="C33" s="20"/>
      <c r="D33" s="21"/>
      <c r="E33" s="22"/>
      <c r="F33" s="23"/>
    </row>
    <row r="34" spans="1:6" ht="30" customHeight="1" x14ac:dyDescent="0.3">
      <c r="A34" s="11" t="s">
        <v>33</v>
      </c>
      <c r="B34" s="25" t="s">
        <v>28</v>
      </c>
      <c r="C34" s="20"/>
      <c r="D34" s="21"/>
      <c r="E34" s="22"/>
      <c r="F34" s="23"/>
    </row>
    <row r="35" spans="1:6" ht="30" customHeight="1" x14ac:dyDescent="0.3">
      <c r="A35" s="11" t="s">
        <v>52</v>
      </c>
      <c r="B35" s="25" t="s">
        <v>84</v>
      </c>
      <c r="C35" s="20"/>
      <c r="D35" s="21"/>
      <c r="E35" s="22"/>
      <c r="F35" s="23"/>
    </row>
    <row r="36" spans="1:6" s="6" customFormat="1" x14ac:dyDescent="0.3">
      <c r="A36" s="9" t="s">
        <v>54</v>
      </c>
      <c r="B36" s="10" t="s">
        <v>55</v>
      </c>
      <c r="C36" s="14"/>
      <c r="D36" s="19"/>
      <c r="E36" s="7"/>
      <c r="F36" s="15"/>
    </row>
    <row r="37" spans="1:6" ht="30" customHeight="1" x14ac:dyDescent="0.3">
      <c r="A37" s="11" t="s">
        <v>85</v>
      </c>
      <c r="B37" s="25" t="s">
        <v>56</v>
      </c>
      <c r="C37" s="20"/>
      <c r="D37" s="21"/>
      <c r="E37" s="22"/>
      <c r="F37" s="23"/>
    </row>
    <row r="38" spans="1:6" ht="30" customHeight="1" x14ac:dyDescent="0.3">
      <c r="A38" s="11" t="s">
        <v>86</v>
      </c>
      <c r="B38" s="25" t="s">
        <v>87</v>
      </c>
      <c r="C38" s="20"/>
      <c r="D38" s="21"/>
      <c r="E38" s="22"/>
      <c r="F38" s="23"/>
    </row>
    <row r="39" spans="1:6" ht="30" customHeight="1" x14ac:dyDescent="0.3">
      <c r="A39" s="11" t="s">
        <v>88</v>
      </c>
      <c r="B39" s="25" t="s">
        <v>57</v>
      </c>
      <c r="C39" s="20"/>
      <c r="D39" s="21"/>
      <c r="E39" s="22"/>
      <c r="F39" s="23"/>
    </row>
    <row r="40" spans="1:6" ht="30" customHeight="1" x14ac:dyDescent="0.3">
      <c r="A40" s="11" t="s">
        <v>89</v>
      </c>
      <c r="B40" s="25" t="s">
        <v>58</v>
      </c>
      <c r="C40" s="20"/>
      <c r="D40" s="21"/>
      <c r="E40" s="22"/>
      <c r="F40" s="23"/>
    </row>
  </sheetData>
  <mergeCells count="8">
    <mergeCell ref="B1:E1"/>
    <mergeCell ref="A4:F4"/>
    <mergeCell ref="A3:F3"/>
    <mergeCell ref="B2:F2"/>
    <mergeCell ref="C5:E5"/>
    <mergeCell ref="A5:A6"/>
    <mergeCell ref="B5:B6"/>
    <mergeCell ref="F5:F6"/>
  </mergeCells>
  <phoneticPr fontId="2" type="noConversion"/>
  <dataValidations count="4">
    <dataValidation allowBlank="1" showInputMessage="1" showErrorMessage="1" promptTitle="Nom du candidat" prompt="Nom du candidat ou du groupement de candidats" sqref="B2:F2"/>
    <dataValidation type="list" allowBlank="1" showInputMessage="1" showErrorMessage="1" promptTitle="Modalité de transférabilité" prompt="Choix à effectuer dans la liste déroulante" sqref="F32:F35 F15:F30 F37:F40 F8:F13">
      <formula1>Types_Transferabilite</formula1>
    </dataValidation>
    <dataValidation allowBlank="1" showInputMessage="1" error="Entrez un nombre entier entre 0 et 100" promptTitle="Précisions sur connaissances ant" prompt="Le candidat doit synthétiser une justification de l'évaluation indiquée comme taux de connaissances antérieures en explicitant notamment les briques logicielles, les outils développés répondant aux fonctions ainsi que les références concernées" sqref="D32:D35 D15:D30 D37:D40 D8:D13"/>
    <dataValidation allowBlank="1" showInputMessage="1" error="Entrez un nombre entier entre 0 et 100" promptTitle="Précisions sur dév restants" prompt="Le candidat doit synthétiser son évaluation des travaux de développement à réaliser pour couvrir la totalité du périmètre fonctionnel en explicitant les fonctionnalités manquantes à la solution dont il dispose en terme de connaissances antérieures" sqref="E32:E35 E15:E30 E37:E40 E8:E13"/>
  </dataValidations>
  <pageMargins left="0.25" right="0.25" top="0.75" bottom="0.75" header="0.3" footer="0.3"/>
  <pageSetup paperSize="9" scale="41" fitToHeight="0" orientation="landscape" r:id="rId1"/>
  <headerFooter scaleWithDoc="0">
    <oddFooter>&amp;LPage &amp;P&amp;R&amp;A</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error="Choisir une valeur de la liste" promptTitle="Taux connaissances antérieures" prompt="Valeur de la liste à saisir (voir onglet mode d'emploi)">
          <x14:formula1>
            <xm:f>'Mode d''emploi'!$B$25:$B$29</xm:f>
          </x14:formula1>
          <xm:sqref>C32:C35 C8:C13 C37:C40 C15:C30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AA184F1FA3E14FA4FDFD858474D242" ma:contentTypeVersion="12" ma:contentTypeDescription="Crée un document." ma:contentTypeScope="" ma:versionID="f72556233fa80a89e286e7e4be7e7b67">
  <xsd:schema xmlns:xsd="http://www.w3.org/2001/XMLSchema" xmlns:xs="http://www.w3.org/2001/XMLSchema" xmlns:p="http://schemas.microsoft.com/office/2006/metadata/properties" xmlns:ns2="216afcd6-297f-4008-9a16-9dc9f73f41f7" xmlns:ns3="1a5f0b9e-6130-4220-918c-42e76fc64ab6" targetNamespace="http://schemas.microsoft.com/office/2006/metadata/properties" ma:root="true" ma:fieldsID="cf79d35b0288979b81840ebcd63815ef" ns2:_="" ns3:_="">
    <xsd:import namespace="216afcd6-297f-4008-9a16-9dc9f73f41f7"/>
    <xsd:import namespace="1a5f0b9e-6130-4220-918c-42e76fc64ab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6afcd6-297f-4008-9a16-9dc9f73f4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6ed6d531-9bf9-43b0-a486-d9127436fcd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5f0b9e-6130-4220-918c-42e76fc64ab6"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16afcd6-297f-4008-9a16-9dc9f73f41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F0AF3-D534-4CB5-B49A-DD197E71CB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6afcd6-297f-4008-9a16-9dc9f73f41f7"/>
    <ds:schemaRef ds:uri="1a5f0b9e-6130-4220-918c-42e76fc64a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80A31C-EF02-4CD6-B97D-7C53F129D567}">
  <ds:schemaRefs>
    <ds:schemaRef ds:uri="1a5f0b9e-6130-4220-918c-42e76fc64ab6"/>
    <ds:schemaRef ds:uri="http://purl.org/dc/dcmitype/"/>
    <ds:schemaRef ds:uri="http://schemas.microsoft.com/office/2006/documentManagement/types"/>
    <ds:schemaRef ds:uri="216afcd6-297f-4008-9a16-9dc9f73f41f7"/>
    <ds:schemaRef ds:uri="http://purl.org/dc/elements/1.1/"/>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199D9E83-C7FB-4909-8EED-50FA1BACFB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Mode d'emploi</vt:lpstr>
      <vt:lpstr>Grille</vt:lpstr>
      <vt:lpstr>Types_Transferabilite</vt:lpstr>
      <vt:lpstr>Grille!Zone_d_impression</vt:lpstr>
      <vt:lpstr>'Mode d''emploi'!Zone_d_impression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2024-06-27T07:17:43Z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0x010100FBAA184F1FA3E14FA4FDFD858474D242</vt:lpwstr>
  </property>
  <property fmtid="{D5CDD505-2E9C-101B-9397-08002B2CF9AE}" pid="3" name="MediaServiceImageTags">
    <vt:lpwstr/>
  </property>
</Properties>
</file>